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Net Worth" sheetId="1" r:id="rId1"/>
    <sheet name="Cash Flow" sheetId="2" r:id="rId2"/>
  </sheets>
  <definedNames/>
  <calcPr fullCalcOnLoad="1"/>
</workbook>
</file>

<file path=xl/sharedStrings.xml><?xml version="1.0" encoding="utf-8"?>
<sst xmlns="http://schemas.openxmlformats.org/spreadsheetml/2006/main" count="148" uniqueCount="111">
  <si>
    <t>Other Retirement Assets</t>
  </si>
  <si>
    <t>Personal Assets</t>
  </si>
  <si>
    <t>Residence</t>
  </si>
  <si>
    <t>Vehicles</t>
  </si>
  <si>
    <t>Furnishings</t>
  </si>
  <si>
    <t>Other personal Assets</t>
  </si>
  <si>
    <t>Total Assets</t>
  </si>
  <si>
    <t>Assets:</t>
  </si>
  <si>
    <t>Liabilities:</t>
  </si>
  <si>
    <t>Short-Term Debts</t>
  </si>
  <si>
    <t>Personal Lines of Credit</t>
  </si>
  <si>
    <t>Installment Loans</t>
  </si>
  <si>
    <t>Other Short-Term Debt</t>
  </si>
  <si>
    <t>Long-Term Debt</t>
  </si>
  <si>
    <t>Mortgage on Personal Residence</t>
  </si>
  <si>
    <t>Total Liabilities</t>
  </si>
  <si>
    <t>$</t>
  </si>
  <si>
    <t>Liquid Assets</t>
  </si>
  <si>
    <t>Cash and Bank Accounts</t>
  </si>
  <si>
    <t>Short-term Deposits</t>
  </si>
  <si>
    <t>Stocks</t>
  </si>
  <si>
    <t>Net Worth (Assets - Liabilities)</t>
  </si>
  <si>
    <t>Income</t>
  </si>
  <si>
    <t>Investment Income</t>
  </si>
  <si>
    <t>Rental Income</t>
  </si>
  <si>
    <t>Family Allowance, etc.</t>
  </si>
  <si>
    <t>Pension Income</t>
  </si>
  <si>
    <t>Self-employed</t>
  </si>
  <si>
    <t>Other</t>
  </si>
  <si>
    <t>Total Monthly Income</t>
  </si>
  <si>
    <t>Expenses</t>
  </si>
  <si>
    <t>Housing</t>
  </si>
  <si>
    <t>Mortgage or Rental Payments</t>
  </si>
  <si>
    <t>Property Taxes</t>
  </si>
  <si>
    <t>Sub Total</t>
  </si>
  <si>
    <t>Utilities</t>
  </si>
  <si>
    <t>Heat</t>
  </si>
  <si>
    <t>Water</t>
  </si>
  <si>
    <t>Light</t>
  </si>
  <si>
    <t>Telephone</t>
  </si>
  <si>
    <t>Cable TV</t>
  </si>
  <si>
    <t>Food, Household supplies &amp; Maintenance</t>
  </si>
  <si>
    <t>Groceries &amp; Household Supplies</t>
  </si>
  <si>
    <t>Furniture &amp; Appliances</t>
  </si>
  <si>
    <t>Transportation &amp; Fees</t>
  </si>
  <si>
    <t>Gasoline &amp; Oil</t>
  </si>
  <si>
    <t>Public Transportation</t>
  </si>
  <si>
    <t>APR</t>
  </si>
  <si>
    <t xml:space="preserve">JAN </t>
  </si>
  <si>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</si>
  <si>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</si>
  <si>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</si>
  <si>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</si>
  <si>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</si>
  <si>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</si>
  <si>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</si>
  <si>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</si>
  <si>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</si>
  <si>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</si>
  <si>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Health Care</t>
  </si>
  <si>
    <t>Dental, Medical, Vision Insurance</t>
  </si>
  <si>
    <t>Extra-billing &amp; Uncovered Expenses</t>
  </si>
  <si>
    <t>Recreation &amp; Personal Development</t>
  </si>
  <si>
    <t>Family Vacation</t>
  </si>
  <si>
    <t>Club Dues &amp; Membership Fees</t>
  </si>
  <si>
    <t>Hobbies</t>
  </si>
  <si>
    <t>Dining Out</t>
  </si>
  <si>
    <t>Cinema, Theatre, Etc.</t>
  </si>
  <si>
    <t>Entertaining at Home</t>
  </si>
  <si>
    <t>Books &amp; Newspapers</t>
  </si>
  <si>
    <t>Adult Education Programs</t>
  </si>
  <si>
    <t>Personal Grooming</t>
  </si>
  <si>
    <t>Miscellaneous</t>
  </si>
  <si>
    <t>Political Contributions</t>
  </si>
  <si>
    <t>Total Expenses</t>
  </si>
  <si>
    <t>Cash Flow Before Savings</t>
  </si>
  <si>
    <t>Income Tax &amp; Other Deductions</t>
  </si>
  <si>
    <t>Total Savings</t>
  </si>
  <si>
    <t>Income Surplus (Or Deficit)</t>
  </si>
  <si>
    <t>Savings and Debt Reduction</t>
  </si>
  <si>
    <t>Investment Assets</t>
  </si>
  <si>
    <t>NET WORTH STATEMENT</t>
  </si>
  <si>
    <t>Life &amp; Disability Insurance</t>
  </si>
  <si>
    <t>TOTAL</t>
  </si>
  <si>
    <t>YEAR'S</t>
  </si>
  <si>
    <t>CASH FLOW STATEMENT</t>
  </si>
  <si>
    <t>Other Investment Assets</t>
  </si>
  <si>
    <t>Mutual Funds</t>
  </si>
  <si>
    <t>Tax Seltered Assets</t>
  </si>
  <si>
    <t xml:space="preserve">Employment Income </t>
  </si>
  <si>
    <t>Repairs/Maintenance/Insurance</t>
  </si>
  <si>
    <t>Garden/Household Help</t>
  </si>
  <si>
    <t>Vehicle Payments</t>
  </si>
  <si>
    <t>Vehicle Maintenance/Repairs</t>
  </si>
  <si>
    <t>Insurance &amp; License(s)</t>
  </si>
  <si>
    <t>Clothing &amp; accessories</t>
  </si>
  <si>
    <t>Gifts</t>
  </si>
  <si>
    <t>Charitable Donations</t>
  </si>
  <si>
    <t xml:space="preserve">Credit Card Payments </t>
  </si>
  <si>
    <t>Retirement contributions</t>
  </si>
  <si>
    <t>Misc Investments</t>
  </si>
  <si>
    <t>GIC, T-Bills, Term Deposits, etc</t>
  </si>
  <si>
    <t>Bonds</t>
  </si>
  <si>
    <t>Other Liquid Assets</t>
  </si>
  <si>
    <t>RRSP / 401(K)</t>
  </si>
  <si>
    <t>TFSA / Roth IRA</t>
  </si>
  <si>
    <t>Private Pension Plans</t>
  </si>
  <si>
    <t>Rental Property</t>
  </si>
  <si>
    <t xml:space="preserve">Credit Card Balance </t>
  </si>
  <si>
    <t>Loans to Purchase Assets</t>
  </si>
  <si>
    <t>Other Loans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</si>
</sst>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0" fontId="1" fillId="0" borderId="0" xfId="0" applyFont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3" xfId="0" applyFont="1" applyFill="1" applyBorder="1" applyAlignment="1">
      <alignment/>
    </xf>
    <xf numFmtId="0" fontId="41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10" max="10" width="4.8515625" style="0" customWidth="1"/>
  </cols>
  <sheetData>
    <row r="1" spans="4:19" ht="18">
      <c r="D1" s="1"/>
      <c r="E1" s="14" t="s">
        <v>81</v>
      </c>
      <c r="F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9:19" ht="12.75"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>
      <c r="A3" s="12" t="s">
        <v>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9:19" ht="12.75"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t="s">
        <v>17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t="s">
        <v>18</v>
      </c>
      <c r="F6" t="s">
        <v>16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t="s">
        <v>19</v>
      </c>
      <c r="F7" t="s">
        <v>16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t="s">
        <v>103</v>
      </c>
      <c r="F8" t="s">
        <v>16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9:19" ht="12.75"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t="s">
        <v>80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2.75">
      <c r="B11" t="s">
        <v>101</v>
      </c>
      <c r="F11" t="s">
        <v>16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t="s">
        <v>87</v>
      </c>
      <c r="F12" t="s">
        <v>16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>
      <c r="B13" t="s">
        <v>20</v>
      </c>
      <c r="F13" t="s">
        <v>16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2.75">
      <c r="B14" t="s">
        <v>102</v>
      </c>
      <c r="F14" t="s">
        <v>16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t="s">
        <v>86</v>
      </c>
      <c r="F15" t="s">
        <v>16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9:19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t="s">
        <v>88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t="s">
        <v>104</v>
      </c>
      <c r="F18" t="s">
        <v>16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2.75">
      <c r="B19" t="s">
        <v>105</v>
      </c>
      <c r="F19" t="s">
        <v>16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2.75">
      <c r="B20" t="s">
        <v>106</v>
      </c>
      <c r="F20" t="s">
        <v>16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2.75">
      <c r="B21" t="s">
        <v>0</v>
      </c>
      <c r="F21" t="s">
        <v>16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9:19" ht="12.7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t="s"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2.75">
      <c r="B24" t="s">
        <v>2</v>
      </c>
      <c r="F24" t="s">
        <v>16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2.75">
      <c r="B25" t="s">
        <v>107</v>
      </c>
      <c r="F25" t="s">
        <v>16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2.75">
      <c r="B26" t="s">
        <v>3</v>
      </c>
      <c r="F26" t="s">
        <v>16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2.75">
      <c r="B27" t="s">
        <v>4</v>
      </c>
      <c r="F27" t="s">
        <v>16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2.75">
      <c r="B28" t="s">
        <v>5</v>
      </c>
      <c r="F28" t="s">
        <v>16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9:19" ht="12.7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t="s">
        <v>6</v>
      </c>
      <c r="F30" s="10">
        <f>SUM(F6:F28)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9:19" ht="12.75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>
      <c r="A32" s="12" t="s">
        <v>8</v>
      </c>
      <c r="B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9:19" ht="12.7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t="s">
        <v>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2.75">
      <c r="B35" t="s">
        <v>108</v>
      </c>
      <c r="F35" t="s">
        <v>16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2.75">
      <c r="B36" t="s">
        <v>10</v>
      </c>
      <c r="F36" t="s">
        <v>16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2.75">
      <c r="B37" t="s">
        <v>11</v>
      </c>
      <c r="F37" t="s">
        <v>16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2.75">
      <c r="B38" t="s">
        <v>12</v>
      </c>
      <c r="F38" t="s">
        <v>16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9:19" ht="12.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t="s">
        <v>13</v>
      </c>
      <c r="I40" s="2"/>
      <c r="J40" s="9"/>
      <c r="K40" s="2"/>
      <c r="L40" s="2"/>
      <c r="M40" s="2"/>
      <c r="N40" s="2"/>
      <c r="O40" s="2"/>
      <c r="P40" s="2"/>
      <c r="Q40" s="2"/>
      <c r="R40" s="2"/>
      <c r="S40" s="2"/>
    </row>
    <row r="41" spans="2:19" ht="12.75">
      <c r="B41" t="s">
        <v>14</v>
      </c>
      <c r="F41" t="s">
        <v>16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2.75">
      <c r="B42" s="17" t="s">
        <v>109</v>
      </c>
      <c r="F42" t="s">
        <v>16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2.75">
      <c r="B43" s="17" t="s">
        <v>110</v>
      </c>
      <c r="F43" t="s">
        <v>16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9:19" ht="12.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t="s">
        <v>15</v>
      </c>
      <c r="F45" s="10">
        <f>SUM(F35:F43)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9:19" ht="13.5" thickBot="1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8.75" thickTop="1">
      <c r="A47" s="12" t="s">
        <v>21</v>
      </c>
      <c r="F47" s="11">
        <f>F30-F45</f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9:19" ht="12.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9:19" ht="12.7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9:19" ht="12.75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9:19" ht="12.75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9:19" ht="12.7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9:19" ht="12.75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9:19" ht="12.75">
      <c r="I54" s="2"/>
      <c r="J54" s="9"/>
      <c r="K54" s="2"/>
      <c r="L54" s="2"/>
      <c r="M54" s="2"/>
      <c r="N54" s="2"/>
      <c r="O54" s="2"/>
      <c r="P54" s="2"/>
      <c r="Q54" s="2"/>
      <c r="R54" s="2"/>
      <c r="S54" s="2"/>
    </row>
    <row r="55" spans="9:19" ht="12.75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9:19" ht="12.7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9:19" ht="12.75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9:19" ht="12.75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9:19" ht="12.75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9:19" ht="12.75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9:19" ht="12.75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9:19" ht="12.75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9:19" ht="12.75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9:19" ht="12.75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9:19" ht="12.7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9:19" ht="12.7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9:19" ht="12.7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9:19" ht="12.75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9:19" ht="12.75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9:19" ht="12.7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9:19" ht="12.75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9:19" ht="12.75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9:19" ht="12.75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9:19" ht="12.75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9:19" ht="12.75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9:19" ht="12.7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9:19" ht="12.75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9:19" ht="12.75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9:19" ht="12.75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9:19" ht="12.75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9:19" ht="12.75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9:19" ht="12.75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9:19" ht="12.7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9:19" ht="12.7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9:19" ht="12.7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9:19" ht="12.7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9:19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9:19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9:19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9:19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9:19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9:19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9:19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9:19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9:19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9:19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9:19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9:19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9:19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9:19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9:19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9:19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9:19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9:19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9:19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9:19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9:19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9:19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9:19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9:19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9:19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9:19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9:19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9:19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9:19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9:19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9:19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9:19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9:19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9:19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9:19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9:19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9:19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9:19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9:19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</sheetData>
  <sheetProtection/>
  <printOptions/>
  <pageMargins left="0.75" right="0.75" top="1" bottom="1" header="0.5" footer="0.5"/>
  <pageSetup horizontalDpi="600" verticalDpi="600" orientation="portrait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4.8515625" style="0" customWidth="1"/>
    <col min="2" max="2" width="27.421875" style="0" customWidth="1"/>
    <col min="10" max="10" width="9.421875" style="0" customWidth="1"/>
  </cols>
  <sheetData>
    <row r="1" spans="5:9" ht="18">
      <c r="E1" s="6"/>
      <c r="F1" s="15"/>
      <c r="G1" s="16" t="s">
        <v>85</v>
      </c>
      <c r="H1" s="15"/>
      <c r="I1" s="6"/>
    </row>
    <row r="3" ht="12.75">
      <c r="O3" s="7" t="s">
        <v>84</v>
      </c>
    </row>
    <row r="4" spans="3:15" ht="12.75">
      <c r="C4" s="7" t="s">
        <v>48</v>
      </c>
      <c r="D4" s="7" t="s">
        <v>49</v>
      </c>
      <c r="E4" s="7" t="s">
        <v>50</v>
      </c>
      <c r="F4" s="7" t="s">
        <v>47</v>
      </c>
      <c r="G4" s="7" t="s">
        <v>51</v>
      </c>
      <c r="H4" s="7" t="s">
        <v>52</v>
      </c>
      <c r="I4" s="7" t="s">
        <v>53</v>
      </c>
      <c r="J4" s="7" t="s">
        <v>54</v>
      </c>
      <c r="K4" s="7" t="s">
        <v>55</v>
      </c>
      <c r="L4" s="7" t="s">
        <v>56</v>
      </c>
      <c r="M4" s="7" t="s">
        <v>57</v>
      </c>
      <c r="N4" s="7" t="s">
        <v>58</v>
      </c>
      <c r="O4" s="7" t="s">
        <v>83</v>
      </c>
    </row>
    <row r="5" ht="12.75">
      <c r="A5" s="1" t="s">
        <v>22</v>
      </c>
    </row>
    <row r="6" spans="2:15" ht="12.75">
      <c r="B6" t="s">
        <v>89</v>
      </c>
      <c r="O6">
        <f>SUM(C6:N6)</f>
        <v>0</v>
      </c>
    </row>
    <row r="7" spans="2:15" ht="12.75">
      <c r="B7" t="s">
        <v>23</v>
      </c>
      <c r="O7">
        <f aca="true" t="shared" si="0" ref="O7:O12">SUM(C7:N7)</f>
        <v>0</v>
      </c>
    </row>
    <row r="8" spans="2:15" ht="12.75">
      <c r="B8" t="s">
        <v>24</v>
      </c>
      <c r="O8">
        <f t="shared" si="0"/>
        <v>0</v>
      </c>
    </row>
    <row r="9" spans="2:15" ht="12.75">
      <c r="B9" t="s">
        <v>25</v>
      </c>
      <c r="O9">
        <f t="shared" si="0"/>
        <v>0</v>
      </c>
    </row>
    <row r="10" spans="2:15" ht="12.75">
      <c r="B10" t="s">
        <v>26</v>
      </c>
      <c r="O10">
        <f t="shared" si="0"/>
        <v>0</v>
      </c>
    </row>
    <row r="11" spans="2:15" ht="12.75">
      <c r="B11" t="s">
        <v>27</v>
      </c>
      <c r="O11">
        <f t="shared" si="0"/>
        <v>0</v>
      </c>
    </row>
    <row r="12" spans="2:15" ht="12.75">
      <c r="B12" t="s">
        <v>28</v>
      </c>
      <c r="O12">
        <f t="shared" si="0"/>
        <v>0</v>
      </c>
    </row>
    <row r="13" spans="1:15" ht="12.75">
      <c r="A13" s="3" t="s">
        <v>29</v>
      </c>
      <c r="B13" s="4"/>
      <c r="C13" s="4">
        <f aca="true" t="shared" si="1" ref="C13:N13">SUM(C6:C12)</f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s="5">
        <f>SUM(C13:N13)</f>
        <v>0</v>
      </c>
    </row>
    <row r="15" ht="12.75">
      <c r="A15" s="1" t="s">
        <v>30</v>
      </c>
    </row>
    <row r="16" ht="12.75">
      <c r="A16" t="s">
        <v>31</v>
      </c>
    </row>
    <row r="17" spans="2:15" ht="12.75">
      <c r="B17" t="s">
        <v>32</v>
      </c>
      <c r="O17">
        <f>SUM(C17:N17)</f>
        <v>0</v>
      </c>
    </row>
    <row r="18" spans="2:15" ht="12.75">
      <c r="B18" t="s">
        <v>33</v>
      </c>
      <c r="O18">
        <f>SUM(C18:N18)</f>
        <v>0</v>
      </c>
    </row>
    <row r="19" spans="2:15" ht="12.75">
      <c r="B19" t="s">
        <v>90</v>
      </c>
      <c r="O19">
        <f>SUM(C19:N19)</f>
        <v>0</v>
      </c>
    </row>
    <row r="20" spans="2:15" ht="12.75">
      <c r="B20" t="s">
        <v>28</v>
      </c>
      <c r="O20">
        <f>SUM(C20:N20)</f>
        <v>0</v>
      </c>
    </row>
    <row r="21" spans="2:15" ht="12.75">
      <c r="B21" s="8" t="s">
        <v>34</v>
      </c>
      <c r="C21" s="8">
        <f aca="true" t="shared" si="2" ref="C21:I21">SUM(C17:C20)</f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>SUM(J17:J20)</f>
        <v>0</v>
      </c>
      <c r="K21" s="8">
        <f>SUM(K17:K20)</f>
        <v>0</v>
      </c>
      <c r="L21" s="8">
        <f>SUM(L17:L20)</f>
        <v>0</v>
      </c>
      <c r="M21" s="8">
        <f>SUM(M17:M20)</f>
        <v>0</v>
      </c>
      <c r="N21" s="8">
        <f>SUM(N17:N20)</f>
        <v>0</v>
      </c>
      <c r="O21" s="8">
        <f>SUM(C21:N21)</f>
        <v>0</v>
      </c>
    </row>
    <row r="22" ht="12.75">
      <c r="A22" t="s">
        <v>35</v>
      </c>
    </row>
    <row r="23" spans="2:15" ht="12.75">
      <c r="B23" t="s">
        <v>36</v>
      </c>
      <c r="O23">
        <f aca="true" t="shared" si="3" ref="O23:O28">SUM(C23:N23)</f>
        <v>0</v>
      </c>
    </row>
    <row r="24" spans="2:15" ht="12.75">
      <c r="B24" t="s">
        <v>37</v>
      </c>
      <c r="O24">
        <f t="shared" si="3"/>
        <v>0</v>
      </c>
    </row>
    <row r="25" spans="2:15" ht="12.75">
      <c r="B25" t="s">
        <v>38</v>
      </c>
      <c r="O25">
        <f t="shared" si="3"/>
        <v>0</v>
      </c>
    </row>
    <row r="26" spans="2:15" ht="12.75">
      <c r="B26" t="s">
        <v>39</v>
      </c>
      <c r="O26">
        <f t="shared" si="3"/>
        <v>0</v>
      </c>
    </row>
    <row r="27" spans="2:15" ht="12.75">
      <c r="B27" t="s">
        <v>40</v>
      </c>
      <c r="O27">
        <f t="shared" si="3"/>
        <v>0</v>
      </c>
    </row>
    <row r="28" spans="2:15" ht="12.75">
      <c r="B28" t="s">
        <v>28</v>
      </c>
      <c r="O28">
        <f t="shared" si="3"/>
        <v>0</v>
      </c>
    </row>
    <row r="29" spans="2:15" ht="12.75">
      <c r="B29" s="8" t="s">
        <v>34</v>
      </c>
      <c r="C29" s="8">
        <f aca="true" t="shared" si="4" ref="C29:N29">SUM(C23:C28)</f>
        <v>0</v>
      </c>
      <c r="D29" s="8">
        <f t="shared" si="4"/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>SUM(C29:N29)</f>
        <v>0</v>
      </c>
    </row>
    <row r="30" ht="12.75">
      <c r="A30" t="s">
        <v>41</v>
      </c>
    </row>
    <row r="31" spans="2:15" ht="12.75">
      <c r="B31" t="s">
        <v>42</v>
      </c>
      <c r="O31">
        <f>SUM(C31:N31)</f>
        <v>0</v>
      </c>
    </row>
    <row r="32" spans="2:15" ht="12.75">
      <c r="B32" t="s">
        <v>43</v>
      </c>
      <c r="O32">
        <f>SUM(C32:N32)</f>
        <v>0</v>
      </c>
    </row>
    <row r="33" spans="2:15" ht="12.75">
      <c r="B33" t="s">
        <v>91</v>
      </c>
      <c r="O33">
        <f>SUM(C33:N33)</f>
        <v>0</v>
      </c>
    </row>
    <row r="34" spans="2:15" ht="12.75">
      <c r="B34" t="s">
        <v>28</v>
      </c>
      <c r="O34">
        <f>SUM(C34:N34)</f>
        <v>0</v>
      </c>
    </row>
    <row r="35" spans="2:15" ht="12.75">
      <c r="B35" s="8" t="s">
        <v>34</v>
      </c>
      <c r="C35" s="8">
        <f aca="true" t="shared" si="5" ref="C35:N35">SUM(C31:C34)</f>
        <v>0</v>
      </c>
      <c r="D35" s="8">
        <f t="shared" si="5"/>
        <v>0</v>
      </c>
      <c r="E35" s="8">
        <f t="shared" si="5"/>
        <v>0</v>
      </c>
      <c r="F35" s="8">
        <f t="shared" si="5"/>
        <v>0</v>
      </c>
      <c r="G35" s="8">
        <f t="shared" si="5"/>
        <v>0</v>
      </c>
      <c r="H35" s="8">
        <f t="shared" si="5"/>
        <v>0</v>
      </c>
      <c r="I35" s="8">
        <f t="shared" si="5"/>
        <v>0</v>
      </c>
      <c r="J35" s="8">
        <f t="shared" si="5"/>
        <v>0</v>
      </c>
      <c r="K35" s="8">
        <f t="shared" si="5"/>
        <v>0</v>
      </c>
      <c r="L35" s="8">
        <f t="shared" si="5"/>
        <v>0</v>
      </c>
      <c r="M35" s="8">
        <f t="shared" si="5"/>
        <v>0</v>
      </c>
      <c r="N35" s="8">
        <f t="shared" si="5"/>
        <v>0</v>
      </c>
      <c r="O35" s="8">
        <f>SUM(C35:N35)</f>
        <v>0</v>
      </c>
    </row>
    <row r="36" ht="12.75">
      <c r="A36" t="s">
        <v>44</v>
      </c>
    </row>
    <row r="37" spans="2:15" ht="12.75">
      <c r="B37" t="s">
        <v>92</v>
      </c>
      <c r="O37">
        <f aca="true" t="shared" si="6" ref="O37:O42">SUM(C37:N37)</f>
        <v>0</v>
      </c>
    </row>
    <row r="38" spans="2:15" ht="12.75">
      <c r="B38" t="s">
        <v>45</v>
      </c>
      <c r="O38">
        <f t="shared" si="6"/>
        <v>0</v>
      </c>
    </row>
    <row r="39" spans="2:15" ht="12.75">
      <c r="B39" t="s">
        <v>93</v>
      </c>
      <c r="O39">
        <f t="shared" si="6"/>
        <v>0</v>
      </c>
    </row>
    <row r="40" spans="2:15" ht="12.75">
      <c r="B40" t="s">
        <v>94</v>
      </c>
      <c r="O40">
        <f t="shared" si="6"/>
        <v>0</v>
      </c>
    </row>
    <row r="41" spans="2:15" ht="12.75">
      <c r="B41" t="s">
        <v>46</v>
      </c>
      <c r="O41">
        <f t="shared" si="6"/>
        <v>0</v>
      </c>
    </row>
    <row r="42" spans="2:15" ht="12.75">
      <c r="B42" t="s">
        <v>28</v>
      </c>
      <c r="O42">
        <f t="shared" si="6"/>
        <v>0</v>
      </c>
    </row>
    <row r="43" ht="12.75">
      <c r="A43" t="s">
        <v>59</v>
      </c>
    </row>
    <row r="44" spans="2:15" ht="12.75">
      <c r="B44" t="s">
        <v>82</v>
      </c>
      <c r="O44">
        <f>SUM(C44:N44)</f>
        <v>0</v>
      </c>
    </row>
    <row r="45" spans="2:15" ht="12.75">
      <c r="B45" t="s">
        <v>60</v>
      </c>
      <c r="O45">
        <f>SUM(C45:N45)</f>
        <v>0</v>
      </c>
    </row>
    <row r="46" spans="2:15" ht="12.75">
      <c r="B46" t="s">
        <v>61</v>
      </c>
      <c r="O46">
        <f>SUM(C46:N46)</f>
        <v>0</v>
      </c>
    </row>
    <row r="47" spans="2:15" ht="12.75">
      <c r="B47" t="s">
        <v>28</v>
      </c>
      <c r="O47">
        <f>SUM(C47:N47)</f>
        <v>0</v>
      </c>
    </row>
    <row r="48" spans="2:15" ht="12.75">
      <c r="B48" s="8" t="s">
        <v>34</v>
      </c>
      <c r="C48" s="8">
        <f>SUM(C44:C47)</f>
        <v>0</v>
      </c>
      <c r="D48" s="8">
        <f aca="true" t="shared" si="7" ref="D48:N48">SUM(D44:D47)</f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8">
        <f t="shared" si="7"/>
        <v>0</v>
      </c>
      <c r="K48" s="8">
        <f t="shared" si="7"/>
        <v>0</v>
      </c>
      <c r="L48" s="8">
        <f t="shared" si="7"/>
        <v>0</v>
      </c>
      <c r="M48" s="8">
        <f t="shared" si="7"/>
        <v>0</v>
      </c>
      <c r="N48" s="8">
        <f t="shared" si="7"/>
        <v>0</v>
      </c>
      <c r="O48" s="8">
        <f>SUM(C48:N48)</f>
        <v>0</v>
      </c>
    </row>
    <row r="49" ht="12.75">
      <c r="A49" t="s">
        <v>62</v>
      </c>
    </row>
    <row r="50" ht="12.75">
      <c r="B50" t="s">
        <v>95</v>
      </c>
    </row>
    <row r="51" spans="2:15" ht="12.75">
      <c r="B51" t="s">
        <v>63</v>
      </c>
      <c r="O51">
        <f aca="true" t="shared" si="8" ref="O51:O60">SUM(C51:N51)</f>
        <v>0</v>
      </c>
    </row>
    <row r="52" spans="2:15" ht="12.75">
      <c r="B52" t="s">
        <v>64</v>
      </c>
      <c r="O52">
        <f t="shared" si="8"/>
        <v>0</v>
      </c>
    </row>
    <row r="53" spans="2:15" ht="12.75">
      <c r="B53" t="s">
        <v>65</v>
      </c>
      <c r="O53">
        <f t="shared" si="8"/>
        <v>0</v>
      </c>
    </row>
    <row r="54" spans="2:15" ht="12.75">
      <c r="B54" t="s">
        <v>66</v>
      </c>
      <c r="O54">
        <f t="shared" si="8"/>
        <v>0</v>
      </c>
    </row>
    <row r="55" spans="2:15" ht="12.75">
      <c r="B55" t="s">
        <v>67</v>
      </c>
      <c r="O55">
        <f t="shared" si="8"/>
        <v>0</v>
      </c>
    </row>
    <row r="56" spans="2:15" ht="12.75">
      <c r="B56" t="s">
        <v>68</v>
      </c>
      <c r="O56">
        <f t="shared" si="8"/>
        <v>0</v>
      </c>
    </row>
    <row r="57" spans="2:15" ht="12.75">
      <c r="B57" t="s">
        <v>69</v>
      </c>
      <c r="O57">
        <f t="shared" si="8"/>
        <v>0</v>
      </c>
    </row>
    <row r="58" spans="2:15" ht="12.75">
      <c r="B58" t="s">
        <v>70</v>
      </c>
      <c r="O58">
        <f t="shared" si="8"/>
        <v>0</v>
      </c>
    </row>
    <row r="59" spans="2:15" ht="12.75">
      <c r="B59" t="s">
        <v>71</v>
      </c>
      <c r="O59">
        <f t="shared" si="8"/>
        <v>0</v>
      </c>
    </row>
    <row r="60" spans="2:15" ht="12.75">
      <c r="B60" t="s">
        <v>28</v>
      </c>
      <c r="O60">
        <f t="shared" si="8"/>
        <v>0</v>
      </c>
    </row>
    <row r="61" spans="2:15" ht="12.75">
      <c r="B61" s="8" t="s">
        <v>34</v>
      </c>
      <c r="C61" s="8">
        <f>SUM(C51:C60)</f>
        <v>0</v>
      </c>
      <c r="D61" s="8">
        <f aca="true" t="shared" si="9" ref="D61:N61">SUM(D51:D60)</f>
        <v>0</v>
      </c>
      <c r="E61" s="8">
        <f t="shared" si="9"/>
        <v>0</v>
      </c>
      <c r="F61" s="8">
        <f t="shared" si="9"/>
        <v>0</v>
      </c>
      <c r="G61" s="8">
        <f t="shared" si="9"/>
        <v>0</v>
      </c>
      <c r="H61" s="8">
        <f t="shared" si="9"/>
        <v>0</v>
      </c>
      <c r="I61" s="8">
        <f t="shared" si="9"/>
        <v>0</v>
      </c>
      <c r="J61" s="8">
        <f t="shared" si="9"/>
        <v>0</v>
      </c>
      <c r="K61" s="8">
        <f t="shared" si="9"/>
        <v>0</v>
      </c>
      <c r="L61" s="8">
        <f t="shared" si="9"/>
        <v>0</v>
      </c>
      <c r="M61" s="8">
        <f t="shared" si="9"/>
        <v>0</v>
      </c>
      <c r="N61" s="8">
        <f t="shared" si="9"/>
        <v>0</v>
      </c>
      <c r="O61" s="8">
        <f>SUM(C61:N61)</f>
        <v>0</v>
      </c>
    </row>
    <row r="62" ht="12.75">
      <c r="A62" t="s">
        <v>72</v>
      </c>
    </row>
    <row r="63" spans="2:15" ht="12.75">
      <c r="B63" t="s">
        <v>96</v>
      </c>
      <c r="O63">
        <f>SUM(C63:N63)</f>
        <v>0</v>
      </c>
    </row>
    <row r="64" spans="2:15" ht="12.75">
      <c r="B64" t="s">
        <v>97</v>
      </c>
      <c r="O64">
        <f>SUM(C64:N64)</f>
        <v>0</v>
      </c>
    </row>
    <row r="65" spans="2:15" ht="12.75">
      <c r="B65" t="s">
        <v>73</v>
      </c>
      <c r="O65">
        <f>SUM(C65:N65)</f>
        <v>0</v>
      </c>
    </row>
    <row r="66" spans="2:15" ht="12.75">
      <c r="B66" t="s">
        <v>28</v>
      </c>
      <c r="O66">
        <f>SUM(C66:N66)</f>
        <v>0</v>
      </c>
    </row>
    <row r="67" spans="2:15" ht="12.75">
      <c r="B67" s="8" t="s">
        <v>34</v>
      </c>
      <c r="C67" s="8">
        <f>SUM(C63:C66)</f>
        <v>0</v>
      </c>
      <c r="D67" s="8">
        <f aca="true" t="shared" si="10" ref="D67:N67">SUM(D63:D66)</f>
        <v>0</v>
      </c>
      <c r="E67" s="8">
        <f t="shared" si="10"/>
        <v>0</v>
      </c>
      <c r="F67" s="8">
        <f t="shared" si="10"/>
        <v>0</v>
      </c>
      <c r="G67" s="8">
        <f t="shared" si="10"/>
        <v>0</v>
      </c>
      <c r="H67" s="8">
        <f t="shared" si="10"/>
        <v>0</v>
      </c>
      <c r="I67" s="8">
        <f t="shared" si="10"/>
        <v>0</v>
      </c>
      <c r="J67" s="8">
        <f t="shared" si="10"/>
        <v>0</v>
      </c>
      <c r="K67" s="8">
        <f t="shared" si="10"/>
        <v>0</v>
      </c>
      <c r="L67" s="8">
        <f t="shared" si="10"/>
        <v>0</v>
      </c>
      <c r="M67" s="8">
        <f t="shared" si="10"/>
        <v>0</v>
      </c>
      <c r="N67" s="8">
        <f t="shared" si="10"/>
        <v>0</v>
      </c>
      <c r="O67" s="8">
        <f>SUM(C67:N67)</f>
        <v>0</v>
      </c>
    </row>
    <row r="69" spans="1:16" ht="12.75">
      <c r="A69" s="3" t="s">
        <v>74</v>
      </c>
      <c r="B69" s="4"/>
      <c r="C69" s="4">
        <f>C21+C29+C35+C48+C61+C67</f>
        <v>0</v>
      </c>
      <c r="D69" s="4">
        <f aca="true" t="shared" si="11" ref="D69:O69">D21+D29+D35+D48+D61+D67</f>
        <v>0</v>
      </c>
      <c r="E69" s="4">
        <f t="shared" si="11"/>
        <v>0</v>
      </c>
      <c r="F69" s="4">
        <f t="shared" si="11"/>
        <v>0</v>
      </c>
      <c r="G69" s="4">
        <f t="shared" si="11"/>
        <v>0</v>
      </c>
      <c r="H69" s="4">
        <f t="shared" si="11"/>
        <v>0</v>
      </c>
      <c r="I69" s="4">
        <f t="shared" si="11"/>
        <v>0</v>
      </c>
      <c r="J69" s="4">
        <f t="shared" si="11"/>
        <v>0</v>
      </c>
      <c r="K69" s="4">
        <f t="shared" si="11"/>
        <v>0</v>
      </c>
      <c r="L69" s="4">
        <f t="shared" si="11"/>
        <v>0</v>
      </c>
      <c r="M69" s="4">
        <f t="shared" si="11"/>
        <v>0</v>
      </c>
      <c r="N69" s="4">
        <f t="shared" si="11"/>
        <v>0</v>
      </c>
      <c r="O69" s="4">
        <f t="shared" si="11"/>
        <v>0</v>
      </c>
      <c r="P69" s="2"/>
    </row>
    <row r="70" ht="12.75">
      <c r="P70" s="2"/>
    </row>
    <row r="71" spans="1:16" ht="12.75">
      <c r="A71" s="3" t="s">
        <v>29</v>
      </c>
      <c r="B71" s="4"/>
      <c r="C71" s="4">
        <f>C13</f>
        <v>0</v>
      </c>
      <c r="D71" s="4">
        <f aca="true" t="shared" si="12" ref="D71:N71">D13</f>
        <v>0</v>
      </c>
      <c r="E71" s="4">
        <f t="shared" si="12"/>
        <v>0</v>
      </c>
      <c r="F71" s="4">
        <f t="shared" si="12"/>
        <v>0</v>
      </c>
      <c r="G71" s="4">
        <f t="shared" si="12"/>
        <v>0</v>
      </c>
      <c r="H71" s="4">
        <f t="shared" si="12"/>
        <v>0</v>
      </c>
      <c r="I71" s="4">
        <f t="shared" si="12"/>
        <v>0</v>
      </c>
      <c r="J71" s="4">
        <f t="shared" si="12"/>
        <v>0</v>
      </c>
      <c r="K71" s="4">
        <f t="shared" si="12"/>
        <v>0</v>
      </c>
      <c r="L71" s="4">
        <f t="shared" si="12"/>
        <v>0</v>
      </c>
      <c r="M71" s="4">
        <f t="shared" si="12"/>
        <v>0</v>
      </c>
      <c r="N71" s="4">
        <f t="shared" si="12"/>
        <v>0</v>
      </c>
      <c r="O71" s="5">
        <f>SUM(C71:N71)</f>
        <v>0</v>
      </c>
      <c r="P71" s="2"/>
    </row>
    <row r="72" ht="12.75">
      <c r="P72" s="2"/>
    </row>
    <row r="73" spans="1:16" ht="12.75">
      <c r="A73" s="3" t="s">
        <v>75</v>
      </c>
      <c r="B73" s="4"/>
      <c r="C73" s="4">
        <f>C71-C69</f>
        <v>0</v>
      </c>
      <c r="D73" s="4">
        <f aca="true" t="shared" si="13" ref="D73:N73">D71-D69</f>
        <v>0</v>
      </c>
      <c r="E73" s="4">
        <f t="shared" si="13"/>
        <v>0</v>
      </c>
      <c r="F73" s="4">
        <f t="shared" si="13"/>
        <v>0</v>
      </c>
      <c r="G73" s="4">
        <f t="shared" si="13"/>
        <v>0</v>
      </c>
      <c r="H73" s="4">
        <f t="shared" si="13"/>
        <v>0</v>
      </c>
      <c r="I73" s="4">
        <f t="shared" si="13"/>
        <v>0</v>
      </c>
      <c r="J73" s="4">
        <f t="shared" si="13"/>
        <v>0</v>
      </c>
      <c r="K73" s="4">
        <f t="shared" si="13"/>
        <v>0</v>
      </c>
      <c r="L73" s="4">
        <f t="shared" si="13"/>
        <v>0</v>
      </c>
      <c r="M73" s="4">
        <f t="shared" si="13"/>
        <v>0</v>
      </c>
      <c r="N73" s="4">
        <f t="shared" si="13"/>
        <v>0</v>
      </c>
      <c r="O73" s="5">
        <f>SUM(C73:N73)</f>
        <v>0</v>
      </c>
      <c r="P73" s="2"/>
    </row>
    <row r="75" ht="12.75">
      <c r="A75" s="1" t="s">
        <v>79</v>
      </c>
    </row>
    <row r="76" spans="2:15" ht="12.75">
      <c r="B76" t="s">
        <v>98</v>
      </c>
      <c r="O76">
        <f>SUM(C76:N76)</f>
        <v>0</v>
      </c>
    </row>
    <row r="77" spans="2:15" ht="12.75">
      <c r="B77" t="s">
        <v>99</v>
      </c>
      <c r="O77">
        <f>SUM(C77:N77)</f>
        <v>0</v>
      </c>
    </row>
    <row r="78" spans="2:15" ht="12.75">
      <c r="B78" t="s">
        <v>76</v>
      </c>
      <c r="O78">
        <f>SUM(C78:N78)</f>
        <v>0</v>
      </c>
    </row>
    <row r="79" spans="2:15" ht="12.75">
      <c r="B79" t="s">
        <v>100</v>
      </c>
      <c r="O79">
        <f>SUM(C79:N79)</f>
        <v>0</v>
      </c>
    </row>
    <row r="80" spans="2:15" ht="12.75">
      <c r="B80" t="s">
        <v>28</v>
      </c>
      <c r="O80">
        <f>SUM(C80:N80)</f>
        <v>0</v>
      </c>
    </row>
    <row r="81" spans="1:15" ht="12.75">
      <c r="A81" s="3" t="s">
        <v>77</v>
      </c>
      <c r="B81" s="4"/>
      <c r="C81" s="4">
        <f>SUM(C76:C80)</f>
        <v>0</v>
      </c>
      <c r="D81" s="4">
        <f>SUM(D76:D80)</f>
        <v>0</v>
      </c>
      <c r="E81" s="4">
        <f>SUM(E76:E80)</f>
        <v>0</v>
      </c>
      <c r="F81" s="4">
        <f>SUM(F76:F80)</f>
        <v>0</v>
      </c>
      <c r="G81" s="4">
        <f>SUM(G76:G80)</f>
        <v>0</v>
      </c>
      <c r="H81" s="4">
        <f>SUM(H76:H80)</f>
        <v>0</v>
      </c>
      <c r="I81" s="4">
        <f>SUM(I76:I80)</f>
        <v>0</v>
      </c>
      <c r="J81" s="4">
        <f>SUM(J76:J80)</f>
        <v>0</v>
      </c>
      <c r="K81" s="4">
        <f>SUM(K76:K80)</f>
        <v>0</v>
      </c>
      <c r="L81" s="4">
        <f>SUM(L76:L80)</f>
        <v>0</v>
      </c>
      <c r="M81" s="4">
        <f>SUM(M76:M80)</f>
        <v>0</v>
      </c>
      <c r="N81" s="4">
        <f>SUM(N76:N80)</f>
        <v>0</v>
      </c>
      <c r="O81" s="5">
        <f>SUM(C81:N81)</f>
        <v>0</v>
      </c>
    </row>
    <row r="83" spans="1:16" ht="12.75">
      <c r="A83" s="3" t="s">
        <v>78</v>
      </c>
      <c r="B83" s="4"/>
      <c r="C83" s="4">
        <f>C71-(C69+C81)</f>
        <v>0</v>
      </c>
      <c r="D83" s="4">
        <f>D71-(D69+D81)</f>
        <v>0</v>
      </c>
      <c r="E83" s="4">
        <f>E71-(E69+E81)</f>
        <v>0</v>
      </c>
      <c r="F83" s="4">
        <f>F71-(F69+F81)</f>
        <v>0</v>
      </c>
      <c r="G83" s="4">
        <f>G71-(G69+G81)</f>
        <v>0</v>
      </c>
      <c r="H83" s="4">
        <f>H71-(H69+H81)</f>
        <v>0</v>
      </c>
      <c r="I83" s="4">
        <f>I71-(I69+I81)</f>
        <v>0</v>
      </c>
      <c r="J83" s="4">
        <f>J71-(J69+J81)</f>
        <v>0</v>
      </c>
      <c r="K83" s="4">
        <f>K71-(K69+K81)</f>
        <v>0</v>
      </c>
      <c r="L83" s="4">
        <f>L71-(L69+L81)</f>
        <v>0</v>
      </c>
      <c r="M83" s="4">
        <f>M71-(M69+M81)</f>
        <v>0</v>
      </c>
      <c r="N83" s="4">
        <f>N71-(N69+N81)</f>
        <v>0</v>
      </c>
      <c r="O83" s="5">
        <f>SUM(C83:N83)</f>
        <v>0</v>
      </c>
      <c r="P83" s="2"/>
    </row>
  </sheetData>
  <sheetProtection/>
  <printOptions horizontalCentered="1"/>
  <pageMargins left="0.37" right="0.36" top="0.8" bottom="1" header="0.5" footer="0.5"/>
  <pageSetup fitToHeight="2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Graham &amp; Associates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Graham</dc:creator>
  <cp:keywords/>
  <dc:description/>
  <cp:lastModifiedBy>Kevin</cp:lastModifiedBy>
  <cp:lastPrinted>2013-06-01T18:44:37Z</cp:lastPrinted>
  <dcterms:created xsi:type="dcterms:W3CDTF">2005-09-19T17:21:07Z</dcterms:created>
  <dcterms:modified xsi:type="dcterms:W3CDTF">2015-01-19T05:10:22Z</dcterms:modified>
  <cp:category/>
  <cp:version/>
  <cp:contentType/>
  <cp:contentStatus/>
</cp:coreProperties>
</file>